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90" windowWidth="19395" windowHeight="76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2" i="1" l="1"/>
  <c r="M5" i="1" l="1"/>
</calcChain>
</file>

<file path=xl/sharedStrings.xml><?xml version="1.0" encoding="utf-8"?>
<sst xmlns="http://schemas.openxmlformats.org/spreadsheetml/2006/main" count="60" uniqueCount="60">
  <si>
    <t>患者基本情報</t>
  </si>
  <si>
    <t>入院日</t>
  </si>
  <si>
    <t>退院日</t>
  </si>
  <si>
    <t>入院形態</t>
  </si>
  <si>
    <t>医療保険</t>
  </si>
  <si>
    <t>患者情報</t>
  </si>
  <si>
    <t>最終排便（　　/　　　）</t>
  </si>
  <si>
    <t>Ⅰ．利用者の身体状態</t>
  </si>
  <si>
    <t>Ⅲ．必要な医療処置と服薬管理</t>
  </si>
  <si>
    <t>Ⅱ．生活支援の必要性</t>
  </si>
  <si>
    <t>記載者</t>
  </si>
  <si>
    <t>主治医</t>
    <rPh sb="0" eb="3">
      <t>シュジイ</t>
    </rPh>
    <phoneticPr fontId="6"/>
  </si>
  <si>
    <t>担当看護師</t>
    <rPh sb="0" eb="2">
      <t>タントウ</t>
    </rPh>
    <rPh sb="2" eb="5">
      <t>カンゴシ</t>
    </rPh>
    <phoneticPr fontId="6"/>
  </si>
  <si>
    <t>氏　名</t>
    <rPh sb="0" eb="1">
      <t>シ</t>
    </rPh>
    <rPh sb="2" eb="3">
      <t>メイ</t>
    </rPh>
    <phoneticPr fontId="6"/>
  </si>
  <si>
    <t>I　D</t>
    <phoneticPr fontId="6"/>
  </si>
  <si>
    <t>生年月日</t>
    <phoneticPr fontId="6"/>
  </si>
  <si>
    <t>性別</t>
    <rPh sb="0" eb="2">
      <t>セイベツ</t>
    </rPh>
    <phoneticPr fontId="6"/>
  </si>
  <si>
    <t>師長</t>
    <rPh sb="0" eb="1">
      <t>シ</t>
    </rPh>
    <rPh sb="1" eb="2">
      <t>チョウ</t>
    </rPh>
    <phoneticPr fontId="6"/>
  </si>
  <si>
    <t>看　護　サ　マ　リ　－</t>
    <phoneticPr fontId="6"/>
  </si>
  <si>
    <t>　</t>
    <phoneticPr fontId="6"/>
  </si>
  <si>
    <t>内服の必要性の理解：　</t>
    <phoneticPr fontId="6"/>
  </si>
  <si>
    <t>　　　年　　　月　　　日　</t>
    <phoneticPr fontId="6"/>
  </si>
  <si>
    <r>
      <t xml:space="preserve">緊急連絡先　
</t>
    </r>
    <r>
      <rPr>
        <sz val="10"/>
        <color theme="1"/>
        <rFont val="ＭＳ Ｐゴシック"/>
        <family val="3"/>
        <charset val="128"/>
      </rPr>
      <t>　○○　○○様（）　080-0000-0000
　○○　○○様（）　080-0000-0000</t>
    </r>
    <phoneticPr fontId="6"/>
  </si>
  <si>
    <r>
      <t xml:space="preserve">問題点と看護計画
</t>
    </r>
    <r>
      <rPr>
        <sz val="10"/>
        <color theme="1"/>
        <rFont val="ＭＳ Ｐゴシック"/>
        <family val="3"/>
        <charset val="128"/>
      </rPr>
      <t>♯
♯</t>
    </r>
    <phoneticPr fontId="6"/>
  </si>
  <si>
    <r>
      <t xml:space="preserve">診断名（既往歴含む）
</t>
    </r>
    <r>
      <rPr>
        <sz val="10"/>
        <color theme="1"/>
        <rFont val="ＭＳ Ｐゴシック"/>
        <family val="3"/>
        <charset val="128"/>
        <scheme val="minor"/>
      </rPr>
      <t>　</t>
    </r>
    <rPh sb="0" eb="2">
      <t>シンダン</t>
    </rPh>
    <rPh sb="2" eb="3">
      <t>メイ</t>
    </rPh>
    <rPh sb="4" eb="6">
      <t>キオウ</t>
    </rPh>
    <rPh sb="6" eb="7">
      <t>レキ</t>
    </rPh>
    <rPh sb="7" eb="8">
      <t>フク</t>
    </rPh>
    <phoneticPr fontId="6"/>
  </si>
  <si>
    <t>山本直史</t>
    <rPh sb="0" eb="2">
      <t>ヤマモト</t>
    </rPh>
    <rPh sb="2" eb="4">
      <t>ナオフミ</t>
    </rPh>
    <phoneticPr fontId="6"/>
  </si>
  <si>
    <t>牛根嘉孝</t>
    <rPh sb="0" eb="2">
      <t>ウシネ</t>
    </rPh>
    <rPh sb="2" eb="4">
      <t>ヨシタカ</t>
    </rPh>
    <phoneticPr fontId="6"/>
  </si>
  <si>
    <t>義歯（　□有（　　　　　　　　　）　□無　）</t>
    <phoneticPr fontId="6"/>
  </si>
  <si>
    <t>　入院中の金銭管理</t>
    <phoneticPr fontId="6"/>
  </si>
  <si>
    <t>　□A：病院管理　□B：一部本人管理　□C：本人管理　□D：家族管理</t>
    <phoneticPr fontId="6"/>
  </si>
  <si>
    <t>　経済的社会的問題　（□無  □有（　　　　　　　　　）</t>
  </si>
  <si>
    <t>⑨清潔：　□入浴　□シャワー　□清拭　□口腔ケア（　　　　　　　　　　　　）</t>
  </si>
  <si>
    <t>⑩更衣：　□自立　□一部介助　□全介助</t>
  </si>
  <si>
    <t>感染症　□有　□無　（　　　　　　　　　）</t>
  </si>
  <si>
    <t>アレルギー　□有　□無　（　　　　　　　　）</t>
  </si>
  <si>
    <t>禁忌　　□有　□無　（　　　　　　　　　）</t>
  </si>
  <si>
    <t>病気の理解：　□有　□無</t>
  </si>
  <si>
    <t>介護障害認定</t>
  </si>
  <si>
    <t>（要支援    要介護   ）</t>
  </si>
  <si>
    <t>病名症状に対する理解受け止め方</t>
  </si>
  <si>
    <t>服薬管理： □自立 □一部介助 □要介助　　　　　　　　　　　　　</t>
  </si>
  <si>
    <t>Ⅳ．社会的介護力情報</t>
  </si>
  <si>
    <t>④歩行： □自立  □杖  □歩行器  □車椅子（□一部全助  □全介助 ）</t>
    <phoneticPr fontId="6"/>
  </si>
  <si>
    <t>②麻痺： □なし □あり（□左上肢  □右上肢  □左下肢　□右下肢）</t>
    <phoneticPr fontId="6"/>
  </si>
  <si>
    <t>①寝たきり度： □J1　□J2　□A１　□A２　□B１　□B２　□C１　□C２　</t>
    <phoneticPr fontId="6"/>
  </si>
  <si>
    <t>⑤障害： 視力（程度：異常なし） 聴力：（程度：異常なし） 　 　  　</t>
    <rPh sb="11" eb="13">
      <t>イジョウ</t>
    </rPh>
    <phoneticPr fontId="6"/>
  </si>
  <si>
    <t>⑥意志の伝達： □できる　□時々できる　□ほとんどできない　□できない</t>
    <phoneticPr fontId="6"/>
  </si>
  <si>
    <t>　　□良  □拒薬　□怠薬　</t>
    <phoneticPr fontId="6"/>
  </si>
  <si>
    <t>平成　 　年　　月　　　日</t>
    <rPh sb="0" eb="2">
      <t>ヘイセイ</t>
    </rPh>
    <rPh sb="5" eb="6">
      <t>ネン</t>
    </rPh>
    <rPh sb="8" eb="9">
      <t>ツキ</t>
    </rPh>
    <rPh sb="12" eb="13">
      <t>ヒ</t>
    </rPh>
    <phoneticPr fontId="6"/>
  </si>
  <si>
    <t>□褥瘡　□注射（インスリン療法）</t>
    <rPh sb="1" eb="3">
      <t>ジョクソウ</t>
    </rPh>
    <rPh sb="5" eb="7">
      <t>チュウシャ</t>
    </rPh>
    <rPh sb="13" eb="15">
      <t>リョウホウ</t>
    </rPh>
    <phoneticPr fontId="6"/>
  </si>
  <si>
    <t>□点滴　□経管栄養</t>
    <rPh sb="1" eb="3">
      <t>テンテキ</t>
    </rPh>
    <rPh sb="5" eb="9">
      <t>ケイカンエイヨウ</t>
    </rPh>
    <phoneticPr fontId="6"/>
  </si>
  <si>
    <t>□IVH 　□膀胱留置カテーテル</t>
    <rPh sb="7" eb="9">
      <t>ボウコウ</t>
    </rPh>
    <rPh sb="9" eb="11">
      <t>リュウチ</t>
    </rPh>
    <phoneticPr fontId="6"/>
  </si>
  <si>
    <t>□その他　</t>
    <rPh sb="3" eb="4">
      <t>タ</t>
    </rPh>
    <phoneticPr fontId="6"/>
  </si>
  <si>
    <t>③起居移動： □自立 □一部介助  □座位  □起居不能 □他（　　 　　　）</t>
    <phoneticPr fontId="6"/>
  </si>
  <si>
    <r>
      <t xml:space="preserve">今回の入院目的と経過
</t>
    </r>
    <r>
      <rPr>
        <sz val="10"/>
        <color theme="1"/>
        <rFont val="ＭＳ Ｐゴシック"/>
        <family val="3"/>
        <charset val="128"/>
      </rPr>
      <t>　■</t>
    </r>
    <phoneticPr fontId="6"/>
  </si>
  <si>
    <t>⑦排泄：　□自立　□オムツ　□ポータブル　　尿便意（□有  □無　）</t>
    <phoneticPr fontId="6"/>
  </si>
  <si>
    <r>
      <t xml:space="preserve">具体的内容
</t>
    </r>
    <r>
      <rPr>
        <sz val="10"/>
        <color theme="1"/>
        <rFont val="ＭＳ Ｐゴシック"/>
        <family val="3"/>
        <charset val="128"/>
      </rPr>
      <t>　/処方分
　/処方分
　</t>
    </r>
    <rPh sb="0" eb="3">
      <t>グタイテキ</t>
    </rPh>
    <rPh sb="3" eb="5">
      <t>ナイヨウ</t>
    </rPh>
    <rPh sb="8" eb="10">
      <t>ショホウ</t>
    </rPh>
    <rPh sb="10" eb="11">
      <t>ブン</t>
    </rPh>
    <phoneticPr fontId="6"/>
  </si>
  <si>
    <t>牛根嘉孝</t>
    <rPh sb="0" eb="2">
      <t>ウシネ</t>
    </rPh>
    <rPh sb="2" eb="4">
      <t>ヨシタカ</t>
    </rPh>
    <phoneticPr fontId="6"/>
  </si>
  <si>
    <t>⑧食事：　□自立□一部介助　□全介助 、嚥下  咀嚼障害（ □有 □無 ）</t>
    <phoneticPr fontId="6"/>
  </si>
  <si>
    <t>食事形態（ □普通 □軟飯 □粥食 □きざみ食 □ミキサ-食　）kcal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</si>
</sst>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General\ &quot;歳&quot;"/>
    <numFmt numFmtId="177" formatCode="@&quot;様&quot;"/>
    <numFmt numFmtId="178" formatCode="&quot;印&quot;&quot;刷&quot;&quot;日&quot;\:\ yyyy/m/d"/>
  </numFmts>
  <fonts count="11" x14ac:knownFonts="1">
    <font>
      <sz val="11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Century"/>
      <family val="1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 applyAlignment="1">
      <alignment horizontal="right" vertical="center" indent="15"/>
    </xf>
    <xf numFmtId="0" fontId="3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7" fontId="10" fillId="0" borderId="9" xfId="0" applyNumberFormat="1" applyFont="1" applyFill="1" applyBorder="1" applyAlignment="1">
      <alignment horizontal="center" vertical="center" wrapText="1"/>
    </xf>
    <xf numFmtId="177" fontId="10" fillId="0" borderId="10" xfId="0" applyNumberFormat="1" applyFont="1" applyFill="1" applyBorder="1" applyAlignment="1">
      <alignment horizontal="center" vertical="center" wrapText="1"/>
    </xf>
    <xf numFmtId="177" fontId="10" fillId="0" borderId="11" xfId="0" applyNumberFormat="1" applyFont="1" applyFill="1" applyBorder="1" applyAlignment="1">
      <alignment horizontal="center" vertical="center" wrapText="1"/>
    </xf>
    <xf numFmtId="57" fontId="5" fillId="0" borderId="10" xfId="0" applyNumberFormat="1" applyFont="1" applyFill="1" applyBorder="1" applyAlignment="1">
      <alignment horizontal="center" vertical="center" wrapText="1"/>
    </xf>
    <xf numFmtId="178" fontId="0" fillId="0" borderId="7" xfId="0" applyNumberForma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58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J48"/>
  <sheetViews>
    <sheetView tabSelected="1" topLeftCell="A20" zoomScaleNormal="100" workbookViewId="0">
      <selection activeCell="AM37" sqref="AM37"/>
    </sheetView>
  </sheetViews>
  <sheetFormatPr defaultRowHeight="13.5" x14ac:dyDescent="0.15"/>
  <cols>
    <col min="1" max="35" width="2.75" customWidth="1"/>
    <col min="36" max="36" width="15.125" customWidth="1"/>
  </cols>
  <sheetData>
    <row r="1" spans="1:35" ht="21" x14ac:dyDescent="0.15">
      <c r="A1" s="58" t="s">
        <v>18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</row>
    <row r="2" spans="1:35" x14ac:dyDescent="0.15">
      <c r="A2" s="1"/>
      <c r="V2" s="74">
        <f ca="1">TODAY()</f>
        <v>43449</v>
      </c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</row>
    <row r="3" spans="1:35" ht="19.5" customHeight="1" x14ac:dyDescent="0.15">
      <c r="A3" s="83" t="s">
        <v>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52" t="s">
        <v>1</v>
      </c>
      <c r="W3" s="52"/>
      <c r="X3" s="52"/>
      <c r="Y3" s="52"/>
      <c r="Z3" s="52"/>
      <c r="AA3" s="52"/>
      <c r="AB3" s="52"/>
      <c r="AC3" s="77" t="s">
        <v>48</v>
      </c>
      <c r="AD3" s="78"/>
      <c r="AE3" s="78"/>
      <c r="AF3" s="78"/>
      <c r="AG3" s="78"/>
      <c r="AH3" s="78"/>
      <c r="AI3" s="78"/>
    </row>
    <row r="4" spans="1:35" ht="19.5" customHeight="1" x14ac:dyDescent="0.15">
      <c r="A4" s="62" t="s">
        <v>14</v>
      </c>
      <c r="B4" s="63"/>
      <c r="C4" s="63"/>
      <c r="D4" s="68"/>
      <c r="E4" s="68"/>
      <c r="F4" s="68"/>
      <c r="G4" s="68"/>
      <c r="H4" s="69"/>
      <c r="I4" s="67" t="s">
        <v>13</v>
      </c>
      <c r="J4" s="68"/>
      <c r="K4" s="68"/>
      <c r="L4" s="69"/>
      <c r="M4" s="70"/>
      <c r="N4" s="71"/>
      <c r="O4" s="71"/>
      <c r="P4" s="71"/>
      <c r="Q4" s="71"/>
      <c r="R4" s="71"/>
      <c r="S4" s="71"/>
      <c r="T4" s="71"/>
      <c r="U4" s="72"/>
      <c r="V4" s="52"/>
      <c r="W4" s="52"/>
      <c r="X4" s="52"/>
      <c r="Y4" s="52"/>
      <c r="Z4" s="52"/>
      <c r="AA4" s="52"/>
      <c r="AB4" s="52"/>
      <c r="AC4" s="78"/>
      <c r="AD4" s="78"/>
      <c r="AE4" s="78"/>
      <c r="AF4" s="78"/>
      <c r="AG4" s="78"/>
      <c r="AH4" s="78"/>
      <c r="AI4" s="78"/>
    </row>
    <row r="5" spans="1:35" ht="19.5" customHeight="1" x14ac:dyDescent="0.15">
      <c r="A5" s="62" t="s">
        <v>15</v>
      </c>
      <c r="B5" s="63"/>
      <c r="C5" s="63"/>
      <c r="D5" s="73">
        <v>18546</v>
      </c>
      <c r="E5" s="68"/>
      <c r="F5" s="68"/>
      <c r="G5" s="68"/>
      <c r="H5" s="68"/>
      <c r="I5" s="68"/>
      <c r="J5" s="68"/>
      <c r="K5" s="68"/>
      <c r="L5" s="68"/>
      <c r="M5" s="84">
        <f ca="1">DATEDIF(D5,V2,"y")</f>
        <v>68</v>
      </c>
      <c r="N5" s="85"/>
      <c r="O5" s="85"/>
      <c r="P5" s="86"/>
      <c r="Q5" s="63" t="s">
        <v>16</v>
      </c>
      <c r="R5" s="63"/>
      <c r="S5" s="68"/>
      <c r="T5" s="68"/>
      <c r="U5" s="69"/>
      <c r="V5" s="52" t="s">
        <v>2</v>
      </c>
      <c r="W5" s="52"/>
      <c r="X5" s="52"/>
      <c r="Y5" s="52"/>
      <c r="Z5" s="52"/>
      <c r="AA5" s="52"/>
      <c r="AB5" s="52"/>
      <c r="AC5" s="57" t="s">
        <v>21</v>
      </c>
      <c r="AD5" s="57"/>
      <c r="AE5" s="57"/>
      <c r="AF5" s="57"/>
      <c r="AG5" s="57"/>
      <c r="AH5" s="57"/>
      <c r="AI5" s="57"/>
    </row>
    <row r="6" spans="1:35" ht="19.5" customHeight="1" x14ac:dyDescent="0.15">
      <c r="A6" s="64" t="s">
        <v>11</v>
      </c>
      <c r="B6" s="65"/>
      <c r="C6" s="65"/>
      <c r="D6" s="66"/>
      <c r="E6" s="67"/>
      <c r="F6" s="68"/>
      <c r="G6" s="68"/>
      <c r="H6" s="68"/>
      <c r="I6" s="68"/>
      <c r="J6" s="69"/>
      <c r="K6" s="64" t="s">
        <v>12</v>
      </c>
      <c r="L6" s="65"/>
      <c r="M6" s="65"/>
      <c r="N6" s="66"/>
      <c r="O6" s="67" t="s">
        <v>57</v>
      </c>
      <c r="P6" s="68"/>
      <c r="Q6" s="68"/>
      <c r="R6" s="68"/>
      <c r="S6" s="68"/>
      <c r="T6" s="68"/>
      <c r="U6" s="69"/>
      <c r="V6" s="52" t="s">
        <v>3</v>
      </c>
      <c r="W6" s="52"/>
      <c r="X6" s="52"/>
      <c r="Y6" s="52"/>
      <c r="Z6" s="52"/>
      <c r="AA6" s="52"/>
      <c r="AB6" s="52"/>
      <c r="AC6" s="51"/>
      <c r="AD6" s="51"/>
      <c r="AE6" s="51"/>
      <c r="AF6" s="51"/>
      <c r="AG6" s="51"/>
      <c r="AH6" s="51"/>
      <c r="AI6" s="51"/>
    </row>
    <row r="7" spans="1:35" ht="19.5" customHeight="1" x14ac:dyDescent="0.15">
      <c r="A7" s="17" t="s">
        <v>22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52"/>
      <c r="W7" s="52"/>
      <c r="X7" s="52"/>
      <c r="Y7" s="52"/>
      <c r="Z7" s="52"/>
      <c r="AA7" s="52"/>
      <c r="AB7" s="52"/>
      <c r="AC7" s="51"/>
      <c r="AD7" s="51"/>
      <c r="AE7" s="51"/>
      <c r="AF7" s="51"/>
      <c r="AG7" s="51"/>
      <c r="AH7" s="51"/>
      <c r="AI7" s="51"/>
    </row>
    <row r="8" spans="1:35" ht="19.5" customHeight="1" x14ac:dyDescent="0.15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2"/>
      <c r="V8" s="52" t="s">
        <v>4</v>
      </c>
      <c r="W8" s="52"/>
      <c r="X8" s="52"/>
      <c r="Y8" s="52"/>
      <c r="Z8" s="52"/>
      <c r="AA8" s="52"/>
      <c r="AB8" s="52"/>
      <c r="AC8" s="51" t="s">
        <v>19</v>
      </c>
      <c r="AD8" s="51"/>
      <c r="AE8" s="51"/>
      <c r="AF8" s="51"/>
      <c r="AG8" s="51"/>
      <c r="AH8" s="51"/>
      <c r="AI8" s="51"/>
    </row>
    <row r="9" spans="1:35" ht="17.25" customHeight="1" x14ac:dyDescent="0.15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5"/>
      <c r="V9" s="52"/>
      <c r="W9" s="52"/>
      <c r="X9" s="52"/>
      <c r="Y9" s="52"/>
      <c r="Z9" s="52"/>
      <c r="AA9" s="52"/>
      <c r="AB9" s="52"/>
      <c r="AC9" s="51"/>
      <c r="AD9" s="51"/>
      <c r="AE9" s="51"/>
      <c r="AF9" s="51"/>
      <c r="AG9" s="51"/>
      <c r="AH9" s="51"/>
      <c r="AI9" s="51"/>
    </row>
    <row r="10" spans="1:35" s="7" customFormat="1" ht="15.75" customHeight="1" x14ac:dyDescent="0.15">
      <c r="A10" s="26" t="s">
        <v>24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8"/>
      <c r="V10" s="52" t="s">
        <v>37</v>
      </c>
      <c r="W10" s="52"/>
      <c r="X10" s="52"/>
      <c r="Y10" s="52"/>
      <c r="Z10" s="52"/>
      <c r="AA10" s="52"/>
      <c r="AB10" s="52"/>
      <c r="AC10" s="79"/>
      <c r="AD10" s="79"/>
      <c r="AE10" s="79"/>
      <c r="AF10" s="79"/>
      <c r="AG10" s="79"/>
      <c r="AH10" s="79"/>
      <c r="AI10" s="79"/>
    </row>
    <row r="11" spans="1:35" s="6" customFormat="1" ht="1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1"/>
      <c r="V11" s="52"/>
      <c r="W11" s="52"/>
      <c r="X11" s="52"/>
      <c r="Y11" s="52"/>
      <c r="Z11" s="52"/>
      <c r="AA11" s="52"/>
      <c r="AB11" s="52"/>
      <c r="AC11" s="51"/>
      <c r="AD11" s="51"/>
      <c r="AE11" s="51"/>
      <c r="AF11" s="51"/>
      <c r="AG11" s="51"/>
      <c r="AH11" s="51"/>
      <c r="AI11" s="51"/>
    </row>
    <row r="12" spans="1:35" ht="1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1"/>
      <c r="V12" s="52"/>
      <c r="W12" s="52"/>
      <c r="X12" s="52"/>
      <c r="Y12" s="52"/>
      <c r="Z12" s="52"/>
      <c r="AA12" s="52"/>
      <c r="AB12" s="52"/>
      <c r="AC12" s="51" t="s">
        <v>38</v>
      </c>
      <c r="AD12" s="51"/>
      <c r="AE12" s="51"/>
      <c r="AF12" s="51"/>
      <c r="AG12" s="51"/>
      <c r="AH12" s="51"/>
      <c r="AI12" s="51"/>
    </row>
    <row r="13" spans="1:35" ht="18.75" hidden="1" customHeight="1" x14ac:dyDescent="0.1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52"/>
      <c r="W13" s="52"/>
      <c r="X13" s="52"/>
      <c r="Y13" s="52"/>
      <c r="Z13" s="52"/>
      <c r="AA13" s="52"/>
      <c r="AB13" s="52"/>
      <c r="AC13" s="3"/>
      <c r="AD13" s="3"/>
      <c r="AE13" s="3"/>
      <c r="AF13" s="3"/>
      <c r="AG13" s="3"/>
      <c r="AH13" s="3"/>
      <c r="AI13" s="3"/>
    </row>
    <row r="14" spans="1:35" ht="24" customHeight="1" x14ac:dyDescent="0.15">
      <c r="A14" s="11" t="s">
        <v>23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3"/>
      <c r="V14" s="83" t="s">
        <v>39</v>
      </c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</row>
    <row r="15" spans="1:35" ht="22.5" customHeight="1" x14ac:dyDescent="0.1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6"/>
      <c r="V15" s="57" t="s">
        <v>36</v>
      </c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</row>
    <row r="16" spans="1:35" ht="21.75" customHeight="1" x14ac:dyDescent="0.15">
      <c r="A16" s="17" t="s">
        <v>54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9"/>
      <c r="V16" s="57" t="s">
        <v>20</v>
      </c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</row>
    <row r="17" spans="1:35" ht="24" customHeight="1" x14ac:dyDescent="0.15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2"/>
      <c r="V17" s="57" t="s">
        <v>47</v>
      </c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</row>
    <row r="18" spans="1:35" ht="21.75" customHeight="1" x14ac:dyDescent="0.15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2"/>
      <c r="V18" s="83" t="s">
        <v>5</v>
      </c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</row>
    <row r="19" spans="1:35" ht="21" customHeight="1" x14ac:dyDescent="0.1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2"/>
      <c r="V19" s="57" t="s">
        <v>33</v>
      </c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</row>
    <row r="20" spans="1:35" ht="19.5" customHeight="1" x14ac:dyDescent="0.15">
      <c r="A20" s="20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2"/>
      <c r="V20" s="57" t="s">
        <v>34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</row>
    <row r="21" spans="1:35" ht="19.5" customHeight="1" x14ac:dyDescent="0.15">
      <c r="A21" s="20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/>
      <c r="V21" s="57" t="s">
        <v>35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</row>
    <row r="22" spans="1:35" ht="19.5" customHeight="1" x14ac:dyDescent="0.15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2"/>
      <c r="V22" s="57" t="s">
        <v>6</v>
      </c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</row>
    <row r="23" spans="1:35" ht="18.75" customHeight="1" x14ac:dyDescent="0.15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2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</row>
    <row r="24" spans="1:35" ht="15.75" customHeight="1" x14ac:dyDescent="0.1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/>
      <c r="V24" s="83" t="s">
        <v>8</v>
      </c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</row>
    <row r="25" spans="1:35" ht="15.75" customHeight="1" x14ac:dyDescent="0.15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5"/>
      <c r="V25" s="57" t="s">
        <v>49</v>
      </c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</row>
    <row r="26" spans="1:35" ht="15.75" customHeight="1" x14ac:dyDescent="0.15">
      <c r="A26" s="83" t="s">
        <v>7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57" t="s">
        <v>50</v>
      </c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</row>
    <row r="27" spans="1:35" ht="15.75" customHeight="1" x14ac:dyDescent="0.15">
      <c r="A27" s="80" t="s">
        <v>44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2"/>
      <c r="V27" s="57" t="s">
        <v>51</v>
      </c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</row>
    <row r="28" spans="1:35" ht="15.75" customHeight="1" x14ac:dyDescent="0.15">
      <c r="A28" s="54" t="s">
        <v>43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6"/>
      <c r="V28" s="57" t="s">
        <v>52</v>
      </c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</row>
    <row r="29" spans="1:35" ht="15.75" customHeight="1" x14ac:dyDescent="0.15">
      <c r="A29" s="54" t="s">
        <v>53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6"/>
      <c r="V29" s="75" t="s">
        <v>40</v>
      </c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6"/>
    </row>
    <row r="30" spans="1:35" ht="15.75" customHeight="1" x14ac:dyDescent="0.15">
      <c r="A30" s="54" t="s">
        <v>42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6"/>
      <c r="V30" s="59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</row>
    <row r="31" spans="1:35" ht="15.75" customHeight="1" x14ac:dyDescent="0.15">
      <c r="A31" s="54" t="s">
        <v>45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6"/>
      <c r="V31" s="17" t="s">
        <v>56</v>
      </c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9"/>
    </row>
    <row r="32" spans="1:35" ht="15.75" customHeight="1" x14ac:dyDescent="0.15">
      <c r="A32" s="45" t="s">
        <v>46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7"/>
      <c r="V32" s="20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</row>
    <row r="33" spans="1:36" ht="15.75" customHeight="1" x14ac:dyDescent="0.15">
      <c r="A33" s="48" t="s">
        <v>9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50"/>
      <c r="V33" s="20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2"/>
    </row>
    <row r="34" spans="1:36" ht="15.75" customHeight="1" x14ac:dyDescent="0.15">
      <c r="A34" s="45" t="s">
        <v>55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7"/>
      <c r="V34" s="20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</row>
    <row r="35" spans="1:36" ht="15.75" customHeight="1" x14ac:dyDescent="0.15">
      <c r="A35" s="45" t="s">
        <v>58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7"/>
      <c r="V35" s="20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2"/>
    </row>
    <row r="36" spans="1:36" ht="15.75" customHeight="1" x14ac:dyDescent="0.15">
      <c r="A36" s="51" t="s">
        <v>59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20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2"/>
    </row>
    <row r="37" spans="1:36" ht="15.75" customHeight="1" x14ac:dyDescent="0.15">
      <c r="A37" s="51" t="s">
        <v>27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20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2"/>
    </row>
    <row r="38" spans="1:36" ht="15.75" customHeight="1" x14ac:dyDescent="0.15">
      <c r="A38" s="51" t="s">
        <v>31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20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2"/>
    </row>
    <row r="39" spans="1:36" ht="15.75" customHeight="1" x14ac:dyDescent="0.15">
      <c r="A39" s="51" t="s">
        <v>32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20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2"/>
    </row>
    <row r="40" spans="1:36" ht="15.75" customHeight="1" x14ac:dyDescent="0.15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20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2"/>
    </row>
    <row r="41" spans="1:36" ht="15.75" customHeight="1" x14ac:dyDescent="0.15">
      <c r="A41" s="53" t="s">
        <v>41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20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2"/>
    </row>
    <row r="42" spans="1:36" ht="15.75" customHeight="1" x14ac:dyDescent="0.15">
      <c r="A42" s="51" t="s">
        <v>30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20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2"/>
    </row>
    <row r="43" spans="1:36" ht="15.75" customHeight="1" x14ac:dyDescent="0.15">
      <c r="A43" s="51" t="s">
        <v>28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20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2"/>
    </row>
    <row r="44" spans="1:36" ht="16.5" customHeight="1" x14ac:dyDescent="0.15">
      <c r="A44" s="51" t="s">
        <v>29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23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</row>
    <row r="45" spans="1:3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6" ht="12" customHeight="1" x14ac:dyDescent="0.15">
      <c r="A46" s="32" t="s">
        <v>10</v>
      </c>
      <c r="B46" s="33"/>
      <c r="C46" s="33"/>
      <c r="D46" s="33"/>
      <c r="E46" s="33"/>
      <c r="F46" s="33"/>
      <c r="G46" s="33"/>
      <c r="H46" s="33"/>
      <c r="I46" s="34"/>
      <c r="J46" s="38" t="s">
        <v>26</v>
      </c>
      <c r="K46" s="38"/>
      <c r="L46" s="38"/>
      <c r="M46" s="38"/>
      <c r="N46" s="38"/>
      <c r="O46" s="38"/>
      <c r="P46" s="38"/>
      <c r="Q46" s="38"/>
      <c r="R46" s="39" t="s">
        <v>17</v>
      </c>
      <c r="S46" s="40"/>
      <c r="T46" s="40"/>
      <c r="U46" s="40"/>
      <c r="V46" s="40"/>
      <c r="W46" s="40"/>
      <c r="X46" s="40"/>
      <c r="Y46" s="40"/>
      <c r="Z46" s="40"/>
      <c r="AA46" s="40"/>
      <c r="AB46" s="41"/>
      <c r="AC46" s="38" t="s">
        <v>25</v>
      </c>
      <c r="AD46" s="38"/>
      <c r="AE46" s="38"/>
      <c r="AF46" s="38"/>
      <c r="AG46" s="38"/>
      <c r="AH46" s="38"/>
      <c r="AI46" s="38"/>
      <c r="AJ46" s="4"/>
    </row>
    <row r="47" spans="1:36" x14ac:dyDescent="0.15">
      <c r="A47" s="35"/>
      <c r="B47" s="36"/>
      <c r="C47" s="36"/>
      <c r="D47" s="36"/>
      <c r="E47" s="36"/>
      <c r="F47" s="36"/>
      <c r="G47" s="36"/>
      <c r="H47" s="36"/>
      <c r="I47" s="37"/>
      <c r="J47" s="38"/>
      <c r="K47" s="38"/>
      <c r="L47" s="38"/>
      <c r="M47" s="38"/>
      <c r="N47" s="38"/>
      <c r="O47" s="38"/>
      <c r="P47" s="38"/>
      <c r="Q47" s="38"/>
      <c r="R47" s="42"/>
      <c r="S47" s="43"/>
      <c r="T47" s="43"/>
      <c r="U47" s="43"/>
      <c r="V47" s="43"/>
      <c r="W47" s="43"/>
      <c r="X47" s="43"/>
      <c r="Y47" s="43"/>
      <c r="Z47" s="43"/>
      <c r="AA47" s="43"/>
      <c r="AB47" s="44"/>
      <c r="AC47" s="38"/>
      <c r="AD47" s="38"/>
      <c r="AE47" s="38"/>
      <c r="AF47" s="38"/>
      <c r="AG47" s="38"/>
      <c r="AH47" s="38"/>
      <c r="AI47" s="38"/>
      <c r="AJ47" s="5"/>
    </row>
    <row r="48" spans="1:36" x14ac:dyDescent="0.15">
      <c r="AJ48" s="5"/>
    </row>
  </sheetData>
  <mergeCells count="75">
    <mergeCell ref="A3:U3"/>
    <mergeCell ref="V24:AI24"/>
    <mergeCell ref="V14:AI14"/>
    <mergeCell ref="V15:AI15"/>
    <mergeCell ref="V16:AI16"/>
    <mergeCell ref="V17:AI17"/>
    <mergeCell ref="V18:AI18"/>
    <mergeCell ref="A5:C5"/>
    <mergeCell ref="S5:U5"/>
    <mergeCell ref="Q5:R5"/>
    <mergeCell ref="M5:P5"/>
    <mergeCell ref="V23:AI23"/>
    <mergeCell ref="V22:AI22"/>
    <mergeCell ref="V21:AI21"/>
    <mergeCell ref="V20:AI20"/>
    <mergeCell ref="A7:U9"/>
    <mergeCell ref="V19:AI19"/>
    <mergeCell ref="A30:U30"/>
    <mergeCell ref="A29:U29"/>
    <mergeCell ref="A28:U28"/>
    <mergeCell ref="A27:U27"/>
    <mergeCell ref="A26:U26"/>
    <mergeCell ref="V27:AI27"/>
    <mergeCell ref="V26:AI26"/>
    <mergeCell ref="AC3:AI4"/>
    <mergeCell ref="AC7:AI7"/>
    <mergeCell ref="AC6:AI6"/>
    <mergeCell ref="AC5:AI5"/>
    <mergeCell ref="AC12:AI12"/>
    <mergeCell ref="AC11:AI11"/>
    <mergeCell ref="AC10:AI10"/>
    <mergeCell ref="AC9:AI9"/>
    <mergeCell ref="AC8:AI8"/>
    <mergeCell ref="V3:AB4"/>
    <mergeCell ref="V5:AB5"/>
    <mergeCell ref="V6:AB7"/>
    <mergeCell ref="V8:AB9"/>
    <mergeCell ref="V10:AB13"/>
    <mergeCell ref="A31:U31"/>
    <mergeCell ref="V25:AI25"/>
    <mergeCell ref="A1:AI1"/>
    <mergeCell ref="V30:AI30"/>
    <mergeCell ref="A4:C4"/>
    <mergeCell ref="A6:D6"/>
    <mergeCell ref="E6:J6"/>
    <mergeCell ref="K6:N6"/>
    <mergeCell ref="O6:U6"/>
    <mergeCell ref="D4:H4"/>
    <mergeCell ref="I4:L4"/>
    <mergeCell ref="M4:U4"/>
    <mergeCell ref="D5:L5"/>
    <mergeCell ref="V2:AI2"/>
    <mergeCell ref="V29:AI29"/>
    <mergeCell ref="V28:AI28"/>
    <mergeCell ref="A38:U38"/>
    <mergeCell ref="AC46:AI47"/>
    <mergeCell ref="A37:U37"/>
    <mergeCell ref="A36:U36"/>
    <mergeCell ref="A32:U32"/>
    <mergeCell ref="A14:U15"/>
    <mergeCell ref="A16:U25"/>
    <mergeCell ref="A10:U12"/>
    <mergeCell ref="A46:I47"/>
    <mergeCell ref="J46:Q47"/>
    <mergeCell ref="R46:AB47"/>
    <mergeCell ref="A35:U35"/>
    <mergeCell ref="A34:U34"/>
    <mergeCell ref="A33:U33"/>
    <mergeCell ref="A44:U44"/>
    <mergeCell ref="A40:U40"/>
    <mergeCell ref="A43:U43"/>
    <mergeCell ref="A42:U42"/>
    <mergeCell ref="A41:U41"/>
    <mergeCell ref="A39:U39"/>
    <mergeCell ref="V31:AI44"/>
  </mergeCells>
  <phoneticPr fontId="6"/>
  <dataValidations count="5">
    <dataValidation type="list" allowBlank="1" sqref="E6:J6">
      <formula1>"杉原弘治Dr,松岡弘修Dr,黒田諭Dr,桝田岳二Dr,小幡優子Dr,末永匡代Dr,村山亮太Dr,植村英司Dr"</formula1>
    </dataValidation>
    <dataValidation type="list" allowBlank="1" sqref="S5:U5">
      <formula1>"男性,女性"</formula1>
    </dataValidation>
    <dataValidation type="list" allowBlank="1" sqref="AC6:AI6">
      <formula1>"任意入院,医療保護入院,措置入院"</formula1>
    </dataValidation>
    <dataValidation type="list" allowBlank="1" showInputMessage="1" showErrorMessage="1" sqref="AC8:AI8">
      <formula1>"国保,生保,労災,後期高齢"</formula1>
    </dataValidation>
    <dataValidation type="list" allowBlank="1" sqref="AC10:AI10">
      <formula1>"未申請,申請中,認定済み"</formula1>
    </dataValidation>
  </dataValidations>
  <pageMargins left="0.62992125984251968" right="3.937007874015748E-2" top="0.74803149606299213" bottom="0.74803149606299213" header="0.31496062992125984" footer="0.31496062992125984"/>
  <pageSetup paperSize="9" orientation="portrait" r:id="rId1"/>
  <headerFooter>
    <oddFooter>&amp;CA-4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zoomScaleNormal="100" workbookViewId="0">
      <selection activeCell="H34" sqref="H34:I34"/>
    </sheetView>
  </sheetViews>
  <sheetFormatPr defaultColWidth="2.625" defaultRowHeight="13.5" x14ac:dyDescent="0.15"/>
  <sheetData/>
  <phoneticPr fontId="6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inokuchi3</dc:creator>
  <cp:lastModifiedBy>inokuchi1</cp:lastModifiedBy>
  <cp:lastPrinted>2018-09-17T07:04:48Z</cp:lastPrinted>
  <dcterms:created xsi:type="dcterms:W3CDTF">2018-04-12T02:13:06Z</dcterms:created>
  <dcterms:modified xsi:type="dcterms:W3CDTF">2018-12-15T08:14:26Z</dcterms:modified>
</cp:coreProperties>
</file>